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RMEX\Clientes\Cargill\Facturas\"/>
    </mc:Choice>
  </mc:AlternateContent>
  <bookViews>
    <workbookView xWindow="-120" yWindow="-120" windowWidth="20730" windowHeight="11160"/>
  </bookViews>
  <sheets>
    <sheet name="RS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<sst xmlns="http://schemas.openxmlformats.org/spreadsheetml/2006/main" count="22" uniqueCount="22">
  <si>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</si>
  <si>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</si>
  <si>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</si>
  <si>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</si>
  <si>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</si>
  <si>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</si>
  <si>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</si>
  <si>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</si>
  <si>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</si>
  <si>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</si>
  <si>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</si>
  <si>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</si>
  <si>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</si>
  <si>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</si>
  <si>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</si>
  <si>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</si>
  <si>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</si>
  <si>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</si>
  <si>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</si>
  <si>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Ocho mil cuatrocientos sesenta y ocho pesos 00/100 mn</t>
  </si>
  <si>
    <t>Observaciones: OC 4518903107</t>
  </si>
  <si>
    <t>OC 4518903107 SEG SERVICIO DE CARGA, TRASLADO Y DISPOSICION FINAL DE RME, AL RELLENO SANITARIO DE PREVER.                                                      RI-004 RESIDUOS DE LA CONSTRUCCIÓN, MANTENIMIENTO Y DEMOLICIÓN  16 abr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</si>
</sst>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view="pageBreakPreview" zoomScale="80" zoomScaleNormal="100" zoomScaleSheetLayoutView="80" workbookViewId="0">
      <selection activeCell="D12" sqref="D12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21</v>
      </c>
      <c r="E10" s="10">
        <v>7300</v>
      </c>
      <c r="F10" s="10">
        <f>B10*E10</f>
        <v>7300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10</v>
      </c>
      <c r="F22" s="4">
        <f>SUM(F10:F21)</f>
        <v>7300</v>
      </c>
    </row>
    <row r="23" spans="2:6" ht="15.75" thickBot="1" x14ac:dyDescent="0.3">
      <c r="C23" t="s">
        <v>20</v>
      </c>
      <c r="E23" s="3" t="s">
        <v>11</v>
      </c>
      <c r="F23" s="4">
        <f>F22*0.16</f>
        <v>1168</v>
      </c>
    </row>
    <row r="24" spans="2:6" ht="15.75" thickBot="1" x14ac:dyDescent="0.3">
      <c r="E24" s="3" t="s">
        <v>12</v>
      </c>
      <c r="F24" s="4">
        <f>F22+F23</f>
        <v>8468</v>
      </c>
    </row>
    <row r="26" spans="2:6" x14ac:dyDescent="0.25">
      <c r="C26" t="s">
        <v>13</v>
      </c>
      <c r="D26" t="s">
        <v>19</v>
      </c>
    </row>
    <row r="27" spans="2:6" x14ac:dyDescent="0.25">
      <c r="C27" t="s">
        <v>14</v>
      </c>
      <c r="D27" t="s">
        <v>17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Lupis</cp:lastModifiedBy>
  <dcterms:created xsi:type="dcterms:W3CDTF">2019-11-21T17:56:11Z</dcterms:created>
  <dcterms:modified xsi:type="dcterms:W3CDTF">2025-04-23T20:20:24Z</dcterms:modified>
</cp:coreProperties>
</file>